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<sst xmlns="http://schemas.openxmlformats.org/spreadsheetml/2006/main" count="451" uniqueCount="106">
  <si>
    <t>5x Po-Pá</t>
  </si>
  <si>
    <t>WC</t>
  </si>
  <si>
    <t>2x (7xPo-Ne)</t>
  </si>
  <si>
    <t>7x Po-Ne</t>
  </si>
  <si>
    <t>1.NP</t>
  </si>
  <si>
    <t>WC č.1 + 2</t>
  </si>
  <si>
    <t>Hlavní chodba, schodiště</t>
  </si>
  <si>
    <t>C</t>
  </si>
  <si>
    <t>Chodba C</t>
  </si>
  <si>
    <t>Domov Jandova, Hladnovská 751/119, 712 00 Ostrava-Muglinov</t>
  </si>
  <si>
    <t>1.PATRO - UBYTOVACÍ ČÁST</t>
  </si>
  <si>
    <t>A</t>
  </si>
  <si>
    <t>2.NP.A</t>
  </si>
  <si>
    <t>Chodba A</t>
  </si>
  <si>
    <t xml:space="preserve">Ložnice č.1 </t>
  </si>
  <si>
    <t xml:space="preserve">Ložnice č.2 </t>
  </si>
  <si>
    <t xml:space="preserve">Ložnice č.3 </t>
  </si>
  <si>
    <t>Šatna klientů</t>
  </si>
  <si>
    <t xml:space="preserve">Koupelna  </t>
  </si>
  <si>
    <t xml:space="preserve">Obývací pokoj - herna  </t>
  </si>
  <si>
    <t>Vstup sprchy-šatna</t>
  </si>
  <si>
    <t xml:space="preserve">Kuchyňka  </t>
  </si>
  <si>
    <t xml:space="preserve">WC </t>
  </si>
  <si>
    <t>B</t>
  </si>
  <si>
    <t>2.NP.B</t>
  </si>
  <si>
    <t>Chodba B</t>
  </si>
  <si>
    <t xml:space="preserve">Ložnice 3 </t>
  </si>
  <si>
    <t xml:space="preserve">Ložnice 2 </t>
  </si>
  <si>
    <t>Ložnice 1</t>
  </si>
  <si>
    <t>2.NP.C</t>
  </si>
  <si>
    <t>Ložnice</t>
  </si>
  <si>
    <t xml:space="preserve">Ložnice  </t>
  </si>
  <si>
    <t>Obývací pokoj  - herna</t>
  </si>
  <si>
    <t>Kuchyňka</t>
  </si>
  <si>
    <t>Koupelna  I.p. C</t>
  </si>
  <si>
    <t>WC č.1</t>
  </si>
  <si>
    <t>WC č.2</t>
  </si>
  <si>
    <t>D</t>
  </si>
  <si>
    <t>2.NP.D</t>
  </si>
  <si>
    <t>špinavé prádlo</t>
  </si>
  <si>
    <t>Chodba  vstup D (kanceláře)</t>
  </si>
  <si>
    <t xml:space="preserve">Šatna </t>
  </si>
  <si>
    <t>Spol. místnost</t>
  </si>
  <si>
    <t>Kancelář vedoucí odd. soc. péče</t>
  </si>
  <si>
    <t>Kancelář vychovatele</t>
  </si>
  <si>
    <t>255a</t>
  </si>
  <si>
    <t>prázdná místnost</t>
  </si>
  <si>
    <t>255b</t>
  </si>
  <si>
    <t>Kancelář sociální pracovnice</t>
  </si>
  <si>
    <t>E</t>
  </si>
  <si>
    <t>2.NP.E</t>
  </si>
  <si>
    <t>Chodba E</t>
  </si>
  <si>
    <t xml:space="preserve">Koupelna </t>
  </si>
  <si>
    <t>Herna</t>
  </si>
  <si>
    <t xml:space="preserve">Ložnice </t>
  </si>
  <si>
    <t>2.NP.</t>
  </si>
  <si>
    <t>Sklad inko. pomůcek</t>
  </si>
  <si>
    <t>1x týdně (Po-Pá)</t>
  </si>
  <si>
    <t xml:space="preserve">Ošetřovna </t>
  </si>
  <si>
    <t>Kancelář vedoucí zařízení</t>
  </si>
  <si>
    <t>WC chodba I.p. C (Ž)</t>
  </si>
  <si>
    <t>WC chodba I.p. C (M)</t>
  </si>
  <si>
    <t>3.NP</t>
  </si>
  <si>
    <t>Chodba vstup A</t>
  </si>
  <si>
    <t>Chodba vstup B</t>
  </si>
  <si>
    <t>Chodba vstup C</t>
  </si>
  <si>
    <t>Hlavní chodba , 2x schodiště</t>
  </si>
  <si>
    <t>3.PATRO - UBYTOVACÍ ČÁST</t>
  </si>
  <si>
    <t>4.NP</t>
  </si>
  <si>
    <t>Předsíň</t>
  </si>
  <si>
    <t>Sklad vozíků, šatna</t>
  </si>
  <si>
    <t>Koupelna</t>
  </si>
  <si>
    <t>3x (7xPo-Ne)</t>
  </si>
  <si>
    <t>Sklad vozíků + šatna</t>
  </si>
  <si>
    <t>Sklad plen</t>
  </si>
  <si>
    <t>Chodba vstup  D</t>
  </si>
  <si>
    <t>Místnost přestávek</t>
  </si>
  <si>
    <t>Chodba u terasy</t>
  </si>
  <si>
    <t>Sklad a WC</t>
  </si>
  <si>
    <t>Terasa</t>
  </si>
  <si>
    <t>Ošetřovna</t>
  </si>
  <si>
    <t>Soc.pracovník + VUSP</t>
  </si>
  <si>
    <t>Sklad špinavého prádla</t>
  </si>
  <si>
    <t>WC ženy (u C)</t>
  </si>
  <si>
    <t>WC muži (u C)</t>
  </si>
  <si>
    <t>Výtahové kabiny (5ks)</t>
  </si>
  <si>
    <t>Balkony(lodžie)</t>
  </si>
  <si>
    <t>2x týdně (Po-Pá)</t>
  </si>
  <si>
    <t>2.NP</t>
  </si>
  <si>
    <t>BUDOVA</t>
  </si>
  <si>
    <t>Levé křídlo budovy</t>
  </si>
  <si>
    <t>Pravé křídlo budovy</t>
  </si>
  <si>
    <t>SUTERÉN</t>
  </si>
  <si>
    <t>1.PP</t>
  </si>
  <si>
    <t>Snoezolén</t>
  </si>
  <si>
    <t>Ergodílna DBS</t>
  </si>
  <si>
    <t>PŘÍZEMÍ:</t>
  </si>
  <si>
    <t>H</t>
  </si>
  <si>
    <t>Individ.tělocvična I. -ILTV</t>
  </si>
  <si>
    <t>Individ.tělocvična II - ILTV</t>
  </si>
  <si>
    <t>Ergoterapie</t>
  </si>
  <si>
    <t>Vodoléčba</t>
  </si>
  <si>
    <t>I</t>
  </si>
  <si>
    <t>Nářaďovna - posilovna</t>
  </si>
  <si>
    <t>Pracovna výchovy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</si>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</sst>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1" fontId="3" fillId="2" borderId="1" xfId="0" applyNumberFormat="1" applyFont="1" applyFill="1" applyBorder="1" applyAlignment="1" applyProtection="1">
      <alignment horizontal="left" vertical="center" indent="1"/>
      <protection/>
    </xf>
    <xf numFmtId="4" fontId="3" fillId="2" borderId="1" xfId="0" applyNumberFormat="1" applyFont="1" applyFill="1" applyBorder="1" applyAlignment="1" applyProtection="1">
      <alignment horizontal="center" shrinkToFit="1"/>
      <protection/>
    </xf>
    <xf numFmtId="1" fontId="3" fillId="2" borderId="1" xfId="0" applyNumberFormat="1" applyFont="1" applyFill="1" applyBorder="1" applyAlignment="1" applyProtection="1">
      <alignment horizontal="center" shrinkToFit="1"/>
      <protection/>
    </xf>
    <xf numFmtId="3" fontId="4" fillId="0" borderId="1" xfId="20" applyNumberFormat="1" applyFont="1" applyFill="1" applyBorder="1" applyAlignment="1">
      <alignment horizontal="left" indent="1"/>
      <protection/>
    </xf>
    <xf numFmtId="1" fontId="4" fillId="3" borderId="1" xfId="0" applyNumberFormat="1" applyFont="1" applyFill="1" applyBorder="1" applyAlignment="1" applyProtection="1">
      <alignment horizontal="center" shrinkToFit="1"/>
      <protection/>
    </xf>
    <xf numFmtId="1" fontId="3" fillId="3" borderId="1" xfId="0" applyNumberFormat="1" applyFont="1" applyFill="1" applyBorder="1" applyAlignment="1" applyProtection="1">
      <alignment horizontal="left" indent="1" shrinkToFit="1"/>
      <protection/>
    </xf>
    <xf numFmtId="4" fontId="4" fillId="3" borderId="1" xfId="0" applyNumberFormat="1" applyFont="1" applyFill="1" applyBorder="1" applyAlignment="1" applyProtection="1">
      <alignment horizontal="center" shrinkToFit="1"/>
      <protection/>
    </xf>
    <xf numFmtId="3" fontId="4" fillId="0" borderId="1" xfId="20" applyNumberFormat="1" applyFont="1" applyFill="1" applyBorder="1" applyAlignment="1">
      <alignment horizontal="center"/>
      <protection/>
    </xf>
    <xf numFmtId="4" fontId="4" fillId="0" borderId="1" xfId="20" applyNumberFormat="1" applyFont="1" applyFill="1" applyBorder="1" applyAlignment="1">
      <alignment horizontal="center"/>
      <protection/>
    </xf>
    <xf numFmtId="3" fontId="5" fillId="0" borderId="1" xfId="20" applyNumberFormat="1" applyFont="1" applyFill="1" applyBorder="1" applyAlignment="1">
      <alignment horizontal="center"/>
      <protection/>
    </xf>
    <xf numFmtId="3" fontId="5" fillId="0" borderId="1" xfId="20" applyNumberFormat="1" applyFont="1" applyFill="1" applyBorder="1" applyAlignment="1">
      <alignment horizontal="left" indent="1"/>
      <protection/>
    </xf>
    <xf numFmtId="4" fontId="5" fillId="0" borderId="1" xfId="20" applyNumberFormat="1" applyFont="1" applyFill="1" applyBorder="1" applyAlignment="1">
      <alignment horizontal="center"/>
      <protection/>
    </xf>
    <xf numFmtId="3" fontId="3" fillId="4" borderId="1" xfId="20" applyNumberFormat="1" applyFont="1" applyFill="1" applyBorder="1" applyAlignment="1">
      <alignment horizontal="center"/>
      <protection/>
    </xf>
    <xf numFmtId="3" fontId="3" fillId="4" borderId="1" xfId="20" applyNumberFormat="1" applyFont="1" applyFill="1" applyBorder="1" applyAlignment="1">
      <alignment horizontal="left" indent="1"/>
      <protection/>
    </xf>
    <xf numFmtId="4" fontId="3" fillId="4" borderId="1" xfId="20" applyNumberFormat="1" applyFont="1" applyFill="1" applyBorder="1" applyAlignment="1">
      <alignment horizontal="center"/>
      <protection/>
    </xf>
    <xf numFmtId="0" fontId="0" fillId="0" borderId="0" xfId="0" applyBorder="1"/>
    <xf numFmtId="3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left" indent="1"/>
      <protection/>
    </xf>
    <xf numFmtId="4" fontId="4" fillId="0" borderId="0" xfId="20" applyNumberFormat="1" applyFont="1" applyFill="1" applyBorder="1" applyAlignment="1">
      <alignment horizontal="center"/>
      <protection/>
    </xf>
    <xf numFmtId="1" fontId="3" fillId="3" borderId="1" xfId="0" applyNumberFormat="1" applyFont="1" applyFill="1" applyBorder="1" applyAlignment="1" applyProtection="1">
      <alignment horizontal="left" vertical="center" indent="1"/>
      <protection/>
    </xf>
    <xf numFmtId="4" fontId="3" fillId="3" borderId="1" xfId="0" applyNumberFormat="1" applyFont="1" applyFill="1" applyBorder="1" applyAlignment="1" applyProtection="1">
      <alignment horizontal="center" shrinkToFit="1"/>
      <protection/>
    </xf>
    <xf numFmtId="1" fontId="3" fillId="3" borderId="1" xfId="0" applyNumberFormat="1" applyFont="1" applyFill="1" applyBorder="1" applyAlignment="1" applyProtection="1">
      <alignment horizontal="center" shrinkToFit="1"/>
      <protection/>
    </xf>
    <xf numFmtId="1" fontId="3" fillId="3" borderId="2" xfId="0" applyNumberFormat="1" applyFont="1" applyFill="1" applyBorder="1" applyAlignment="1" applyProtection="1">
      <alignment horizontal="left" indent="1" shrinkToFit="1"/>
      <protection/>
    </xf>
    <xf numFmtId="4" fontId="4" fillId="3" borderId="2" xfId="0" applyNumberFormat="1" applyFont="1" applyFill="1" applyBorder="1" applyAlignment="1" applyProtection="1">
      <alignment horizontal="center" shrinkToFit="1"/>
      <protection/>
    </xf>
    <xf numFmtId="1" fontId="4" fillId="3" borderId="3" xfId="0" applyNumberFormat="1" applyFont="1" applyFill="1" applyBorder="1" applyAlignment="1" applyProtection="1">
      <alignment horizontal="center" shrinkToFit="1"/>
      <protection/>
    </xf>
    <xf numFmtId="1" fontId="3" fillId="3" borderId="4" xfId="0" applyNumberFormat="1" applyFont="1" applyFill="1" applyBorder="1" applyAlignment="1" applyProtection="1">
      <alignment horizontal="center" shrinkToFit="1"/>
      <protection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1" fontId="3" fillId="3" borderId="4" xfId="0" applyNumberFormat="1" applyFont="1" applyFill="1" applyBorder="1" applyAlignment="1" applyProtection="1">
      <alignment horizontal="center" vertical="center" shrinkToFit="1"/>
      <protection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1" fontId="3" fillId="3" borderId="7" xfId="0" applyNumberFormat="1" applyFont="1" applyFill="1" applyBorder="1" applyAlignment="1" applyProtection="1">
      <alignment horizontal="center" vertical="center" shrinkToFit="1"/>
      <protection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41"/>
  <sheetViews>
    <sheetView tabSelected="1" workbookViewId="0" topLeftCell="A1">
      <selection activeCell="C16" sqref="C16:D16"/>
    </sheetView>
  </sheetViews>
  <sheetFormatPr defaultColWidth="9.140625" defaultRowHeight="15"/>
  <cols>
    <col min="6" max="6" width="33.8515625" style="0" customWidth="1"/>
    <col min="8" max="8" width="44.57421875" style="0" customWidth="1"/>
  </cols>
  <sheetData>
    <row r="3" spans="3:8" ht="18.75">
      <c r="C3" s="35" t="s">
        <v>105</v>
      </c>
      <c r="D3" s="35"/>
      <c r="E3" s="35"/>
      <c r="F3" s="35"/>
      <c r="G3" s="35"/>
      <c r="H3" s="35"/>
    </row>
    <row r="5" spans="3:8" ht="15.75">
      <c r="C5" s="32" t="s">
        <v>89</v>
      </c>
      <c r="D5" s="33"/>
      <c r="E5" s="34"/>
      <c r="F5" s="1" t="s">
        <v>9</v>
      </c>
      <c r="G5" s="2"/>
      <c r="H5" s="3"/>
    </row>
    <row r="6" spans="3:8" ht="15.75">
      <c r="C6" s="29" t="s">
        <v>91</v>
      </c>
      <c r="D6" s="30"/>
      <c r="E6" s="31"/>
      <c r="F6" s="20" t="s">
        <v>92</v>
      </c>
      <c r="G6" s="21"/>
      <c r="H6" s="22"/>
    </row>
    <row r="7" spans="3:8" ht="15.75">
      <c r="C7" s="8"/>
      <c r="D7" s="8" t="s">
        <v>93</v>
      </c>
      <c r="E7" s="8">
        <v>70</v>
      </c>
      <c r="F7" s="4" t="s">
        <v>94</v>
      </c>
      <c r="G7" s="9">
        <v>21.5</v>
      </c>
      <c r="H7" s="8" t="s">
        <v>0</v>
      </c>
    </row>
    <row r="8" spans="3:8" ht="15.75">
      <c r="C8" s="8"/>
      <c r="D8" s="8" t="s">
        <v>93</v>
      </c>
      <c r="E8" s="8">
        <v>121</v>
      </c>
      <c r="F8" s="4" t="s">
        <v>95</v>
      </c>
      <c r="G8" s="9">
        <v>28</v>
      </c>
      <c r="H8" s="8" t="s">
        <v>0</v>
      </c>
    </row>
    <row r="9" spans="3:8" ht="15.75">
      <c r="C9" s="36"/>
      <c r="D9" s="37"/>
      <c r="E9" s="38"/>
      <c r="F9" s="23" t="s">
        <v>96</v>
      </c>
      <c r="G9" s="24"/>
      <c r="H9" s="25"/>
    </row>
    <row r="10" spans="3:8" ht="15.75">
      <c r="C10" s="8" t="s">
        <v>97</v>
      </c>
      <c r="D10" s="8" t="s">
        <v>4</v>
      </c>
      <c r="E10" s="8">
        <v>123</v>
      </c>
      <c r="F10" s="4" t="s">
        <v>98</v>
      </c>
      <c r="G10" s="9">
        <v>24.5</v>
      </c>
      <c r="H10" s="8" t="s">
        <v>0</v>
      </c>
    </row>
    <row r="11" spans="3:8" ht="15.75">
      <c r="C11" s="8" t="s">
        <v>97</v>
      </c>
      <c r="D11" s="8" t="s">
        <v>4</v>
      </c>
      <c r="E11" s="8">
        <v>143</v>
      </c>
      <c r="F11" s="4" t="s">
        <v>99</v>
      </c>
      <c r="G11" s="9">
        <v>26.2</v>
      </c>
      <c r="H11" s="8" t="s">
        <v>0</v>
      </c>
    </row>
    <row r="12" spans="3:8" ht="15.75">
      <c r="C12" s="8" t="s">
        <v>97</v>
      </c>
      <c r="D12" s="8" t="s">
        <v>4</v>
      </c>
      <c r="E12" s="8">
        <v>125</v>
      </c>
      <c r="F12" s="4" t="s">
        <v>100</v>
      </c>
      <c r="G12" s="9">
        <v>18.4</v>
      </c>
      <c r="H12" s="8" t="s">
        <v>0</v>
      </c>
    </row>
    <row r="13" spans="3:8" ht="15.75">
      <c r="C13" s="8" t="s">
        <v>97</v>
      </c>
      <c r="D13" s="8" t="s">
        <v>4</v>
      </c>
      <c r="E13" s="8">
        <v>126</v>
      </c>
      <c r="F13" s="4" t="s">
        <v>101</v>
      </c>
      <c r="G13" s="9">
        <v>42.1</v>
      </c>
      <c r="H13" s="8" t="s">
        <v>0</v>
      </c>
    </row>
    <row r="14" spans="3:8" ht="15.75">
      <c r="C14" s="8" t="s">
        <v>102</v>
      </c>
      <c r="D14" s="8" t="s">
        <v>4</v>
      </c>
      <c r="E14" s="8">
        <v>129</v>
      </c>
      <c r="F14" s="4" t="s">
        <v>103</v>
      </c>
      <c r="G14" s="9">
        <v>22</v>
      </c>
      <c r="H14" s="8" t="s">
        <v>0</v>
      </c>
    </row>
    <row r="15" spans="3:8" ht="15.75">
      <c r="C15" s="8" t="s">
        <v>97</v>
      </c>
      <c r="D15" s="8" t="s">
        <v>4</v>
      </c>
      <c r="E15" s="8">
        <v>141</v>
      </c>
      <c r="F15" s="4" t="s">
        <v>104</v>
      </c>
      <c r="G15" s="9">
        <v>22.2</v>
      </c>
      <c r="H15" s="8" t="s">
        <v>0</v>
      </c>
    </row>
    <row r="16" spans="3:8" ht="15.75">
      <c r="C16" s="8"/>
      <c r="D16" s="8"/>
      <c r="E16" s="8"/>
      <c r="F16" s="4"/>
      <c r="G16" s="9"/>
      <c r="H16" s="8"/>
    </row>
    <row r="17" spans="3:8" ht="15.75">
      <c r="C17" s="26" t="s">
        <v>90</v>
      </c>
      <c r="D17" s="27"/>
      <c r="E17" s="28"/>
      <c r="F17" s="6" t="s">
        <v>10</v>
      </c>
      <c r="G17" s="7"/>
      <c r="H17" s="5"/>
    </row>
    <row r="18" spans="3:8" ht="15.75">
      <c r="C18" s="8" t="s">
        <v>11</v>
      </c>
      <c r="D18" s="8" t="s">
        <v>12</v>
      </c>
      <c r="E18" s="8">
        <v>231</v>
      </c>
      <c r="F18" s="4" t="s">
        <v>13</v>
      </c>
      <c r="G18" s="9">
        <v>47.32</v>
      </c>
      <c r="H18" s="8" t="s">
        <v>2</v>
      </c>
    </row>
    <row r="19" spans="3:8" ht="15.75">
      <c r="C19" s="8" t="s">
        <v>11</v>
      </c>
      <c r="D19" s="8" t="s">
        <v>12</v>
      </c>
      <c r="E19" s="8">
        <v>228</v>
      </c>
      <c r="F19" s="4" t="s">
        <v>14</v>
      </c>
      <c r="G19" s="9">
        <v>19.8</v>
      </c>
      <c r="H19" s="8" t="s">
        <v>3</v>
      </c>
    </row>
    <row r="20" spans="3:8" ht="15.75">
      <c r="C20" s="8" t="s">
        <v>11</v>
      </c>
      <c r="D20" s="8" t="s">
        <v>12</v>
      </c>
      <c r="E20" s="8">
        <v>229</v>
      </c>
      <c r="F20" s="4" t="s">
        <v>15</v>
      </c>
      <c r="G20" s="9">
        <v>19.8</v>
      </c>
      <c r="H20" s="8" t="s">
        <v>3</v>
      </c>
    </row>
    <row r="21" spans="3:8" ht="15.75">
      <c r="C21" s="8" t="s">
        <v>11</v>
      </c>
      <c r="D21" s="8" t="s">
        <v>12</v>
      </c>
      <c r="E21" s="8">
        <v>230</v>
      </c>
      <c r="F21" s="4" t="s">
        <v>16</v>
      </c>
      <c r="G21" s="9">
        <v>19.8</v>
      </c>
      <c r="H21" s="8" t="s">
        <v>3</v>
      </c>
    </row>
    <row r="22" spans="3:8" ht="15.75">
      <c r="C22" s="8" t="s">
        <v>11</v>
      </c>
      <c r="D22" s="8" t="s">
        <v>12</v>
      </c>
      <c r="E22" s="8">
        <v>286</v>
      </c>
      <c r="F22" s="4" t="s">
        <v>17</v>
      </c>
      <c r="G22" s="9">
        <v>22.8</v>
      </c>
      <c r="H22" s="8" t="s">
        <v>3</v>
      </c>
    </row>
    <row r="23" spans="3:8" ht="15.75">
      <c r="C23" s="8" t="s">
        <v>11</v>
      </c>
      <c r="D23" s="8" t="s">
        <v>12</v>
      </c>
      <c r="E23" s="8">
        <v>287</v>
      </c>
      <c r="F23" s="4" t="s">
        <v>18</v>
      </c>
      <c r="G23" s="9">
        <v>20.2</v>
      </c>
      <c r="H23" s="8" t="s">
        <v>2</v>
      </c>
    </row>
    <row r="24" spans="3:8" ht="15.75">
      <c r="C24" s="8" t="s">
        <v>11</v>
      </c>
      <c r="D24" s="8" t="s">
        <v>12</v>
      </c>
      <c r="E24" s="8">
        <v>288</v>
      </c>
      <c r="F24" s="4" t="s">
        <v>19</v>
      </c>
      <c r="G24" s="9">
        <v>37.8</v>
      </c>
      <c r="H24" s="8" t="s">
        <v>2</v>
      </c>
    </row>
    <row r="25" spans="3:8" ht="15.75">
      <c r="C25" s="8" t="s">
        <v>11</v>
      </c>
      <c r="D25" s="8" t="s">
        <v>12</v>
      </c>
      <c r="E25" s="8">
        <v>290</v>
      </c>
      <c r="F25" s="4" t="s">
        <v>20</v>
      </c>
      <c r="G25" s="9">
        <v>12.1</v>
      </c>
      <c r="H25" s="8" t="s">
        <v>2</v>
      </c>
    </row>
    <row r="26" spans="3:8" ht="15.75">
      <c r="C26" s="8" t="s">
        <v>11</v>
      </c>
      <c r="D26" s="8" t="s">
        <v>12</v>
      </c>
      <c r="E26" s="8">
        <v>291</v>
      </c>
      <c r="F26" s="4" t="s">
        <v>21</v>
      </c>
      <c r="G26" s="9">
        <v>15.8</v>
      </c>
      <c r="H26" s="8" t="s">
        <v>2</v>
      </c>
    </row>
    <row r="27" spans="3:8" ht="15.75">
      <c r="C27" s="8" t="s">
        <v>11</v>
      </c>
      <c r="D27" s="8" t="s">
        <v>12</v>
      </c>
      <c r="E27" s="8">
        <v>292</v>
      </c>
      <c r="F27" s="4" t="s">
        <v>22</v>
      </c>
      <c r="G27" s="9">
        <v>12.1</v>
      </c>
      <c r="H27" s="8" t="s">
        <v>2</v>
      </c>
    </row>
    <row r="28" spans="3:8" ht="15.75">
      <c r="C28" s="8"/>
      <c r="D28" s="8"/>
      <c r="E28" s="8"/>
      <c r="F28" s="4"/>
      <c r="G28" s="9"/>
      <c r="H28" s="8"/>
    </row>
    <row r="29" spans="3:8" ht="15.75">
      <c r="C29" s="8" t="s">
        <v>23</v>
      </c>
      <c r="D29" s="8" t="s">
        <v>24</v>
      </c>
      <c r="E29" s="8">
        <v>233</v>
      </c>
      <c r="F29" s="4" t="s">
        <v>25</v>
      </c>
      <c r="G29" s="9">
        <v>47.32</v>
      </c>
      <c r="H29" s="8" t="s">
        <v>2</v>
      </c>
    </row>
    <row r="30" spans="3:8" ht="15.75">
      <c r="C30" s="8" t="s">
        <v>23</v>
      </c>
      <c r="D30" s="8" t="s">
        <v>24</v>
      </c>
      <c r="E30" s="8">
        <v>234</v>
      </c>
      <c r="F30" s="4" t="s">
        <v>17</v>
      </c>
      <c r="G30" s="9">
        <v>22.8</v>
      </c>
      <c r="H30" s="8" t="s">
        <v>3</v>
      </c>
    </row>
    <row r="31" spans="3:8" ht="15.75">
      <c r="C31" s="8" t="s">
        <v>23</v>
      </c>
      <c r="D31" s="8" t="s">
        <v>24</v>
      </c>
      <c r="E31" s="8">
        <v>235</v>
      </c>
      <c r="F31" s="4" t="s">
        <v>18</v>
      </c>
      <c r="G31" s="9">
        <v>20.2</v>
      </c>
      <c r="H31" s="8" t="s">
        <v>2</v>
      </c>
    </row>
    <row r="32" spans="3:8" ht="15.75">
      <c r="C32" s="8" t="s">
        <v>23</v>
      </c>
      <c r="D32" s="8" t="s">
        <v>24</v>
      </c>
      <c r="E32" s="8">
        <v>236</v>
      </c>
      <c r="F32" s="4" t="s">
        <v>19</v>
      </c>
      <c r="G32" s="9">
        <v>37.8</v>
      </c>
      <c r="H32" s="8" t="s">
        <v>2</v>
      </c>
    </row>
    <row r="33" spans="3:8" ht="15.75">
      <c r="C33" s="8" t="s">
        <v>23</v>
      </c>
      <c r="D33" s="8" t="s">
        <v>24</v>
      </c>
      <c r="E33" s="8">
        <v>237</v>
      </c>
      <c r="F33" s="4" t="s">
        <v>22</v>
      </c>
      <c r="G33" s="9">
        <v>12.4</v>
      </c>
      <c r="H33" s="8" t="s">
        <v>2</v>
      </c>
    </row>
    <row r="34" spans="3:8" ht="15.75">
      <c r="C34" s="8" t="s">
        <v>23</v>
      </c>
      <c r="D34" s="8" t="s">
        <v>24</v>
      </c>
      <c r="E34" s="8">
        <v>238</v>
      </c>
      <c r="F34" s="4" t="s">
        <v>21</v>
      </c>
      <c r="G34" s="9">
        <v>15.8</v>
      </c>
      <c r="H34" s="8" t="s">
        <v>2</v>
      </c>
    </row>
    <row r="35" spans="3:8" ht="15.75">
      <c r="C35" s="8" t="s">
        <v>23</v>
      </c>
      <c r="D35" s="8" t="s">
        <v>24</v>
      </c>
      <c r="E35" s="8">
        <v>239</v>
      </c>
      <c r="F35" s="4" t="s">
        <v>26</v>
      </c>
      <c r="G35" s="9">
        <v>21.6</v>
      </c>
      <c r="H35" s="8" t="s">
        <v>3</v>
      </c>
    </row>
    <row r="36" spans="3:8" ht="15.75">
      <c r="C36" s="8" t="s">
        <v>23</v>
      </c>
      <c r="D36" s="8" t="s">
        <v>24</v>
      </c>
      <c r="E36" s="8">
        <v>240</v>
      </c>
      <c r="F36" s="4" t="s">
        <v>27</v>
      </c>
      <c r="G36" s="9">
        <v>21.6</v>
      </c>
      <c r="H36" s="8" t="s">
        <v>3</v>
      </c>
    </row>
    <row r="37" spans="3:8" ht="15.75">
      <c r="C37" s="8" t="s">
        <v>23</v>
      </c>
      <c r="D37" s="8" t="s">
        <v>24</v>
      </c>
      <c r="E37" s="8">
        <v>241</v>
      </c>
      <c r="F37" s="4" t="s">
        <v>28</v>
      </c>
      <c r="G37" s="9">
        <v>19.8</v>
      </c>
      <c r="H37" s="8" t="s">
        <v>3</v>
      </c>
    </row>
    <row r="38" spans="3:8" ht="15.75">
      <c r="C38" s="8"/>
      <c r="D38" s="8"/>
      <c r="E38" s="8"/>
      <c r="F38" s="4"/>
      <c r="G38" s="9"/>
      <c r="H38" s="8"/>
    </row>
    <row r="39" spans="3:8" ht="15.75">
      <c r="C39" s="8" t="s">
        <v>7</v>
      </c>
      <c r="D39" s="8" t="s">
        <v>29</v>
      </c>
      <c r="E39" s="8">
        <v>270</v>
      </c>
      <c r="F39" s="4" t="s">
        <v>8</v>
      </c>
      <c r="G39" s="9">
        <v>47.32</v>
      </c>
      <c r="H39" s="8" t="s">
        <v>3</v>
      </c>
    </row>
    <row r="40" spans="3:8" ht="15.75">
      <c r="C40" s="8" t="s">
        <v>7</v>
      </c>
      <c r="D40" s="8" t="s">
        <v>29</v>
      </c>
      <c r="E40" s="8">
        <v>271</v>
      </c>
      <c r="F40" s="4" t="s">
        <v>30</v>
      </c>
      <c r="G40" s="9">
        <v>21.6</v>
      </c>
      <c r="H40" s="8" t="s">
        <v>3</v>
      </c>
    </row>
    <row r="41" spans="3:8" ht="15.75">
      <c r="C41" s="8" t="s">
        <v>7</v>
      </c>
      <c r="D41" s="8" t="s">
        <v>29</v>
      </c>
      <c r="E41" s="8">
        <v>272</v>
      </c>
      <c r="F41" s="4" t="s">
        <v>30</v>
      </c>
      <c r="G41" s="9">
        <v>21.6</v>
      </c>
      <c r="H41" s="8" t="s">
        <v>3</v>
      </c>
    </row>
    <row r="42" spans="3:8" ht="15.75">
      <c r="C42" s="8" t="s">
        <v>7</v>
      </c>
      <c r="D42" s="8" t="s">
        <v>29</v>
      </c>
      <c r="E42" s="8">
        <v>273</v>
      </c>
      <c r="F42" s="4" t="s">
        <v>31</v>
      </c>
      <c r="G42" s="9">
        <v>19.8</v>
      </c>
      <c r="H42" s="8" t="s">
        <v>3</v>
      </c>
    </row>
    <row r="43" spans="3:8" ht="15.75">
      <c r="C43" s="8" t="s">
        <v>7</v>
      </c>
      <c r="D43" s="8" t="s">
        <v>29</v>
      </c>
      <c r="E43" s="8">
        <v>274</v>
      </c>
      <c r="F43" s="4" t="s">
        <v>32</v>
      </c>
      <c r="G43" s="9">
        <v>37.8</v>
      </c>
      <c r="H43" s="8" t="s">
        <v>3</v>
      </c>
    </row>
    <row r="44" spans="3:8" ht="15.75">
      <c r="C44" s="8" t="s">
        <v>7</v>
      </c>
      <c r="D44" s="8" t="s">
        <v>29</v>
      </c>
      <c r="E44" s="8">
        <v>275</v>
      </c>
      <c r="F44" s="4" t="s">
        <v>33</v>
      </c>
      <c r="G44" s="9">
        <v>15.8</v>
      </c>
      <c r="H44" s="8" t="s">
        <v>2</v>
      </c>
    </row>
    <row r="45" spans="3:8" ht="15.75">
      <c r="C45" s="8" t="s">
        <v>7</v>
      </c>
      <c r="D45" s="8" t="s">
        <v>29</v>
      </c>
      <c r="E45" s="8">
        <v>277</v>
      </c>
      <c r="F45" s="4" t="s">
        <v>34</v>
      </c>
      <c r="G45" s="9">
        <v>20.2</v>
      </c>
      <c r="H45" s="8" t="s">
        <v>2</v>
      </c>
    </row>
    <row r="46" spans="3:8" ht="15.75">
      <c r="C46" s="8" t="s">
        <v>7</v>
      </c>
      <c r="D46" s="8" t="s">
        <v>29</v>
      </c>
      <c r="E46" s="8">
        <v>278</v>
      </c>
      <c r="F46" s="4" t="s">
        <v>35</v>
      </c>
      <c r="G46" s="9">
        <v>8.2</v>
      </c>
      <c r="H46" s="8" t="s">
        <v>2</v>
      </c>
    </row>
    <row r="47" spans="3:8" ht="15.75">
      <c r="C47" s="8" t="s">
        <v>7</v>
      </c>
      <c r="D47" s="8" t="s">
        <v>29</v>
      </c>
      <c r="E47" s="8">
        <v>279</v>
      </c>
      <c r="F47" s="4" t="s">
        <v>36</v>
      </c>
      <c r="G47" s="9">
        <v>4.2</v>
      </c>
      <c r="H47" s="8" t="s">
        <v>2</v>
      </c>
    </row>
    <row r="48" spans="3:8" ht="15.75">
      <c r="C48" s="8" t="s">
        <v>7</v>
      </c>
      <c r="D48" s="8" t="s">
        <v>29</v>
      </c>
      <c r="E48" s="8">
        <v>280</v>
      </c>
      <c r="F48" s="4" t="s">
        <v>17</v>
      </c>
      <c r="G48" s="9">
        <v>22.8</v>
      </c>
      <c r="H48" s="8" t="s">
        <v>3</v>
      </c>
    </row>
    <row r="49" spans="3:8" ht="15.75">
      <c r="C49" s="8"/>
      <c r="D49" s="8"/>
      <c r="E49" s="8"/>
      <c r="F49" s="4"/>
      <c r="G49" s="9"/>
      <c r="H49" s="8"/>
    </row>
    <row r="50" spans="3:8" ht="15.75">
      <c r="C50" s="8" t="s">
        <v>37</v>
      </c>
      <c r="D50" s="8" t="s">
        <v>38</v>
      </c>
      <c r="E50" s="8">
        <v>244</v>
      </c>
      <c r="F50" s="4" t="s">
        <v>39</v>
      </c>
      <c r="G50" s="9">
        <v>9.35</v>
      </c>
      <c r="H50" s="8" t="s">
        <v>2</v>
      </c>
    </row>
    <row r="51" spans="3:8" ht="15.75">
      <c r="C51" s="8" t="s">
        <v>37</v>
      </c>
      <c r="D51" s="8" t="s">
        <v>38</v>
      </c>
      <c r="E51" s="8">
        <v>245</v>
      </c>
      <c r="F51" s="4" t="s">
        <v>40</v>
      </c>
      <c r="G51" s="9">
        <v>47.32</v>
      </c>
      <c r="H51" s="8" t="s">
        <v>2</v>
      </c>
    </row>
    <row r="52" spans="3:8" ht="15.75">
      <c r="C52" s="8" t="s">
        <v>37</v>
      </c>
      <c r="D52" s="8" t="s">
        <v>38</v>
      </c>
      <c r="E52" s="8">
        <v>246</v>
      </c>
      <c r="F52" s="4" t="s">
        <v>41</v>
      </c>
      <c r="G52" s="9">
        <v>22.8</v>
      </c>
      <c r="H52" s="8" t="s">
        <v>2</v>
      </c>
    </row>
    <row r="53" spans="3:8" ht="15.75">
      <c r="C53" s="8" t="s">
        <v>37</v>
      </c>
      <c r="D53" s="8" t="s">
        <v>38</v>
      </c>
      <c r="E53" s="8">
        <v>247</v>
      </c>
      <c r="F53" s="4" t="s">
        <v>18</v>
      </c>
      <c r="G53" s="9">
        <v>20.2</v>
      </c>
      <c r="H53" s="8" t="s">
        <v>2</v>
      </c>
    </row>
    <row r="54" spans="3:8" ht="15.75">
      <c r="C54" s="8" t="s">
        <v>37</v>
      </c>
      <c r="D54" s="8" t="s">
        <v>38</v>
      </c>
      <c r="E54" s="8">
        <v>248</v>
      </c>
      <c r="F54" s="4" t="s">
        <v>42</v>
      </c>
      <c r="G54" s="9">
        <v>37.8</v>
      </c>
      <c r="H54" s="8" t="s">
        <v>3</v>
      </c>
    </row>
    <row r="55" spans="3:8" ht="15.75">
      <c r="C55" s="8" t="s">
        <v>37</v>
      </c>
      <c r="D55" s="8" t="s">
        <v>38</v>
      </c>
      <c r="E55" s="8">
        <v>249</v>
      </c>
      <c r="F55" s="4" t="s">
        <v>35</v>
      </c>
      <c r="G55" s="9">
        <v>8.2</v>
      </c>
      <c r="H55" s="8" t="s">
        <v>2</v>
      </c>
    </row>
    <row r="56" spans="3:8" ht="15.75">
      <c r="C56" s="8" t="s">
        <v>37</v>
      </c>
      <c r="D56" s="8" t="s">
        <v>38</v>
      </c>
      <c r="E56" s="8">
        <v>251</v>
      </c>
      <c r="F56" s="4" t="s">
        <v>36</v>
      </c>
      <c r="G56" s="9">
        <v>4.2</v>
      </c>
      <c r="H56" s="8" t="s">
        <v>2</v>
      </c>
    </row>
    <row r="57" spans="3:8" ht="15.75">
      <c r="C57" s="8" t="s">
        <v>37</v>
      </c>
      <c r="D57" s="8" t="s">
        <v>38</v>
      </c>
      <c r="E57" s="8">
        <v>252</v>
      </c>
      <c r="F57" s="4" t="s">
        <v>21</v>
      </c>
      <c r="G57" s="9">
        <v>15.8</v>
      </c>
      <c r="H57" s="8" t="s">
        <v>3</v>
      </c>
    </row>
    <row r="58" spans="3:8" ht="15.75">
      <c r="C58" s="8" t="s">
        <v>37</v>
      </c>
      <c r="D58" s="8" t="s">
        <v>38</v>
      </c>
      <c r="E58" s="8">
        <v>253</v>
      </c>
      <c r="F58" s="4" t="s">
        <v>43</v>
      </c>
      <c r="G58" s="9">
        <v>15.75</v>
      </c>
      <c r="H58" s="8" t="s">
        <v>0</v>
      </c>
    </row>
    <row r="59" spans="3:8" ht="15.75">
      <c r="C59" s="8" t="s">
        <v>37</v>
      </c>
      <c r="D59" s="8" t="s">
        <v>38</v>
      </c>
      <c r="E59" s="8">
        <v>254</v>
      </c>
      <c r="F59" s="4" t="s">
        <v>44</v>
      </c>
      <c r="G59" s="9">
        <v>15.7</v>
      </c>
      <c r="H59" s="8" t="s">
        <v>0</v>
      </c>
    </row>
    <row r="60" spans="3:8" ht="15.75">
      <c r="C60" s="8" t="s">
        <v>37</v>
      </c>
      <c r="D60" s="8" t="s">
        <v>38</v>
      </c>
      <c r="E60" s="8" t="s">
        <v>45</v>
      </c>
      <c r="F60" s="4" t="s">
        <v>46</v>
      </c>
      <c r="G60" s="9">
        <v>15.65</v>
      </c>
      <c r="H60" s="8" t="s">
        <v>0</v>
      </c>
    </row>
    <row r="61" spans="3:8" ht="15.75">
      <c r="C61" s="8" t="s">
        <v>37</v>
      </c>
      <c r="D61" s="8" t="s">
        <v>38</v>
      </c>
      <c r="E61" s="8" t="s">
        <v>47</v>
      </c>
      <c r="F61" s="4" t="s">
        <v>48</v>
      </c>
      <c r="G61" s="9">
        <v>15.6</v>
      </c>
      <c r="H61" s="8" t="s">
        <v>0</v>
      </c>
    </row>
    <row r="62" spans="3:8" ht="15.75">
      <c r="C62" s="8"/>
      <c r="D62" s="8"/>
      <c r="E62" s="8"/>
      <c r="F62" s="4"/>
      <c r="G62" s="9"/>
      <c r="H62" s="8"/>
    </row>
    <row r="63" spans="3:8" ht="15.75">
      <c r="C63" s="8" t="s">
        <v>49</v>
      </c>
      <c r="D63" s="8" t="s">
        <v>50</v>
      </c>
      <c r="E63" s="8">
        <v>257</v>
      </c>
      <c r="F63" s="4" t="s">
        <v>51</v>
      </c>
      <c r="G63" s="9">
        <v>47.32</v>
      </c>
      <c r="H63" s="8" t="s">
        <v>2</v>
      </c>
    </row>
    <row r="64" spans="3:8" ht="15.75">
      <c r="C64" s="8" t="s">
        <v>49</v>
      </c>
      <c r="D64" s="8" t="s">
        <v>50</v>
      </c>
      <c r="E64" s="8">
        <v>258</v>
      </c>
      <c r="F64" s="4" t="s">
        <v>17</v>
      </c>
      <c r="G64" s="9">
        <v>22.8</v>
      </c>
      <c r="H64" s="8" t="s">
        <v>3</v>
      </c>
    </row>
    <row r="65" spans="3:8" ht="15.75">
      <c r="C65" s="8" t="s">
        <v>49</v>
      </c>
      <c r="D65" s="8" t="s">
        <v>50</v>
      </c>
      <c r="E65" s="8">
        <v>259</v>
      </c>
      <c r="F65" s="4" t="s">
        <v>52</v>
      </c>
      <c r="G65" s="9">
        <v>20.2</v>
      </c>
      <c r="H65" s="8" t="s">
        <v>2</v>
      </c>
    </row>
    <row r="66" spans="3:8" ht="15.75">
      <c r="C66" s="8" t="s">
        <v>49</v>
      </c>
      <c r="D66" s="8" t="s">
        <v>50</v>
      </c>
      <c r="E66" s="8">
        <v>262</v>
      </c>
      <c r="F66" s="4" t="s">
        <v>35</v>
      </c>
      <c r="G66" s="9">
        <v>8.2</v>
      </c>
      <c r="H66" s="8" t="s">
        <v>2</v>
      </c>
    </row>
    <row r="67" spans="3:8" ht="15.75">
      <c r="C67" s="8" t="s">
        <v>49</v>
      </c>
      <c r="D67" s="8" t="s">
        <v>50</v>
      </c>
      <c r="E67" s="8">
        <v>263</v>
      </c>
      <c r="F67" s="4" t="s">
        <v>36</v>
      </c>
      <c r="G67" s="9">
        <v>4.2</v>
      </c>
      <c r="H67" s="8" t="s">
        <v>2</v>
      </c>
    </row>
    <row r="68" spans="3:8" ht="15.75">
      <c r="C68" s="8" t="s">
        <v>49</v>
      </c>
      <c r="D68" s="8" t="s">
        <v>50</v>
      </c>
      <c r="E68" s="8">
        <v>264</v>
      </c>
      <c r="F68" s="4" t="s">
        <v>21</v>
      </c>
      <c r="G68" s="9">
        <v>15.8</v>
      </c>
      <c r="H68" s="8" t="s">
        <v>2</v>
      </c>
    </row>
    <row r="69" spans="3:8" ht="15.75">
      <c r="C69" s="8" t="s">
        <v>49</v>
      </c>
      <c r="D69" s="8" t="s">
        <v>50</v>
      </c>
      <c r="E69" s="8">
        <v>265</v>
      </c>
      <c r="F69" s="4" t="s">
        <v>53</v>
      </c>
      <c r="G69" s="9">
        <v>37.8</v>
      </c>
      <c r="H69" s="8" t="s">
        <v>3</v>
      </c>
    </row>
    <row r="70" spans="3:8" ht="15.75">
      <c r="C70" s="8" t="s">
        <v>49</v>
      </c>
      <c r="D70" s="8" t="s">
        <v>50</v>
      </c>
      <c r="E70" s="8">
        <v>266</v>
      </c>
      <c r="F70" s="4" t="s">
        <v>31</v>
      </c>
      <c r="G70" s="9">
        <v>19.8</v>
      </c>
      <c r="H70" s="8" t="s">
        <v>3</v>
      </c>
    </row>
    <row r="71" spans="3:8" ht="15.75">
      <c r="C71" s="8" t="s">
        <v>49</v>
      </c>
      <c r="D71" s="8" t="s">
        <v>50</v>
      </c>
      <c r="E71" s="8">
        <v>267</v>
      </c>
      <c r="F71" s="4" t="s">
        <v>54</v>
      </c>
      <c r="G71" s="9">
        <v>19.8</v>
      </c>
      <c r="H71" s="8" t="s">
        <v>3</v>
      </c>
    </row>
    <row r="72" spans="3:8" ht="15.75">
      <c r="C72" s="8" t="s">
        <v>49</v>
      </c>
      <c r="D72" s="8" t="s">
        <v>50</v>
      </c>
      <c r="E72" s="8">
        <v>268</v>
      </c>
      <c r="F72" s="4" t="s">
        <v>54</v>
      </c>
      <c r="G72" s="9">
        <v>19.8</v>
      </c>
      <c r="H72" s="8" t="s">
        <v>3</v>
      </c>
    </row>
    <row r="73" spans="3:8" ht="15.75">
      <c r="C73" s="8"/>
      <c r="D73" s="8"/>
      <c r="E73" s="8"/>
      <c r="F73" s="4"/>
      <c r="G73" s="9"/>
      <c r="H73" s="8"/>
    </row>
    <row r="74" spans="3:8" ht="15.75">
      <c r="C74" s="8"/>
      <c r="D74" s="8" t="s">
        <v>55</v>
      </c>
      <c r="E74" s="8">
        <v>269</v>
      </c>
      <c r="F74" s="4" t="s">
        <v>6</v>
      </c>
      <c r="G74" s="9">
        <v>158.5</v>
      </c>
      <c r="H74" s="8" t="s">
        <v>2</v>
      </c>
    </row>
    <row r="75" spans="3:8" ht="15.75">
      <c r="C75" s="8"/>
      <c r="D75" s="8" t="s">
        <v>55</v>
      </c>
      <c r="E75" s="8">
        <v>256</v>
      </c>
      <c r="F75" s="4" t="s">
        <v>56</v>
      </c>
      <c r="G75" s="9">
        <v>22.8</v>
      </c>
      <c r="H75" s="8" t="s">
        <v>57</v>
      </c>
    </row>
    <row r="76" spans="3:8" ht="15.75">
      <c r="C76" s="8"/>
      <c r="D76" s="8" t="s">
        <v>55</v>
      </c>
      <c r="E76" s="8">
        <v>242</v>
      </c>
      <c r="F76" s="4" t="s">
        <v>58</v>
      </c>
      <c r="G76" s="9">
        <v>27.2</v>
      </c>
      <c r="H76" s="8" t="s">
        <v>2</v>
      </c>
    </row>
    <row r="77" spans="3:8" ht="15.75">
      <c r="C77" s="8"/>
      <c r="D77" s="8" t="s">
        <v>55</v>
      </c>
      <c r="E77" s="8">
        <v>243</v>
      </c>
      <c r="F77" s="4" t="s">
        <v>59</v>
      </c>
      <c r="G77" s="9">
        <v>26</v>
      </c>
      <c r="H77" s="8" t="s">
        <v>0</v>
      </c>
    </row>
    <row r="78" spans="3:8" ht="15.75">
      <c r="C78" s="8"/>
      <c r="D78" s="8" t="s">
        <v>55</v>
      </c>
      <c r="E78" s="8">
        <v>283</v>
      </c>
      <c r="F78" s="4" t="s">
        <v>60</v>
      </c>
      <c r="G78" s="9">
        <v>3.5</v>
      </c>
      <c r="H78" s="8" t="s">
        <v>0</v>
      </c>
    </row>
    <row r="79" spans="3:8" ht="15.75">
      <c r="C79" s="8"/>
      <c r="D79" s="8" t="s">
        <v>55</v>
      </c>
      <c r="E79" s="8">
        <v>284</v>
      </c>
      <c r="F79" s="4" t="s">
        <v>61</v>
      </c>
      <c r="G79" s="9">
        <v>3.5</v>
      </c>
      <c r="H79" s="8" t="s">
        <v>0</v>
      </c>
    </row>
    <row r="80" spans="3:8" ht="15.75">
      <c r="C80" s="8"/>
      <c r="D80" s="8" t="s">
        <v>55</v>
      </c>
      <c r="E80" s="8">
        <v>244</v>
      </c>
      <c r="F80" s="4" t="s">
        <v>39</v>
      </c>
      <c r="G80" s="9">
        <v>9.35</v>
      </c>
      <c r="H80" s="8" t="s">
        <v>0</v>
      </c>
    </row>
    <row r="81" spans="3:8" ht="15.75">
      <c r="C81" s="8"/>
      <c r="D81" s="10"/>
      <c r="E81" s="10"/>
      <c r="F81" s="11"/>
      <c r="G81" s="12"/>
      <c r="H81" s="10"/>
    </row>
    <row r="82" spans="3:8" ht="15.75">
      <c r="C82" s="5"/>
      <c r="D82" s="5"/>
      <c r="E82" s="5"/>
      <c r="F82" s="6" t="s">
        <v>67</v>
      </c>
      <c r="G82" s="7"/>
      <c r="H82" s="5"/>
    </row>
    <row r="83" spans="3:8" ht="15.75">
      <c r="C83" s="8" t="s">
        <v>11</v>
      </c>
      <c r="D83" s="8" t="s">
        <v>68</v>
      </c>
      <c r="E83" s="8">
        <v>369</v>
      </c>
      <c r="F83" s="4" t="s">
        <v>63</v>
      </c>
      <c r="G83" s="9">
        <v>47.32</v>
      </c>
      <c r="H83" s="8" t="s">
        <v>2</v>
      </c>
    </row>
    <row r="84" spans="3:8" ht="15.75">
      <c r="C84" s="8" t="s">
        <v>11</v>
      </c>
      <c r="D84" s="8" t="s">
        <v>68</v>
      </c>
      <c r="E84" s="8">
        <v>366</v>
      </c>
      <c r="F84" s="4" t="s">
        <v>14</v>
      </c>
      <c r="G84" s="9">
        <v>29.1</v>
      </c>
      <c r="H84" s="8" t="s">
        <v>3</v>
      </c>
    </row>
    <row r="85" spans="3:8" ht="15.75">
      <c r="C85" s="8" t="s">
        <v>11</v>
      </c>
      <c r="D85" s="8" t="s">
        <v>68</v>
      </c>
      <c r="E85" s="8">
        <v>367</v>
      </c>
      <c r="F85" s="4" t="s">
        <v>15</v>
      </c>
      <c r="G85" s="9">
        <v>29.1</v>
      </c>
      <c r="H85" s="8" t="s">
        <v>3</v>
      </c>
    </row>
    <row r="86" spans="3:8" ht="15.75">
      <c r="C86" s="8" t="s">
        <v>11</v>
      </c>
      <c r="D86" s="8" t="s">
        <v>68</v>
      </c>
      <c r="E86" s="8">
        <v>368</v>
      </c>
      <c r="F86" s="4" t="s">
        <v>16</v>
      </c>
      <c r="G86" s="9">
        <v>19.8</v>
      </c>
      <c r="H86" s="8" t="s">
        <v>3</v>
      </c>
    </row>
    <row r="87" spans="3:8" ht="15.75">
      <c r="C87" s="8" t="s">
        <v>11</v>
      </c>
      <c r="D87" s="8" t="s">
        <v>68</v>
      </c>
      <c r="E87" s="8">
        <v>371</v>
      </c>
      <c r="F87" s="4" t="s">
        <v>69</v>
      </c>
      <c r="G87" s="9">
        <v>12.1</v>
      </c>
      <c r="H87" s="8" t="s">
        <v>3</v>
      </c>
    </row>
    <row r="88" spans="3:8" ht="15.75">
      <c r="C88" s="8" t="s">
        <v>11</v>
      </c>
      <c r="D88" s="8" t="s">
        <v>68</v>
      </c>
      <c r="E88" s="8">
        <v>421</v>
      </c>
      <c r="F88" s="4" t="s">
        <v>70</v>
      </c>
      <c r="G88" s="9">
        <v>22.8</v>
      </c>
      <c r="H88" s="8" t="s">
        <v>3</v>
      </c>
    </row>
    <row r="89" spans="3:8" ht="15.75">
      <c r="C89" s="8" t="s">
        <v>11</v>
      </c>
      <c r="D89" s="8" t="s">
        <v>68</v>
      </c>
      <c r="E89" s="8">
        <v>422</v>
      </c>
      <c r="F89" s="4" t="s">
        <v>71</v>
      </c>
      <c r="G89" s="9">
        <v>20.2</v>
      </c>
      <c r="H89" s="8" t="s">
        <v>2</v>
      </c>
    </row>
    <row r="90" spans="3:8" ht="15.75">
      <c r="C90" s="8" t="s">
        <v>11</v>
      </c>
      <c r="D90" s="8" t="s">
        <v>68</v>
      </c>
      <c r="E90" s="8">
        <v>424</v>
      </c>
      <c r="F90" s="4" t="s">
        <v>35</v>
      </c>
      <c r="G90" s="9">
        <v>8.2</v>
      </c>
      <c r="H90" s="8" t="s">
        <v>2</v>
      </c>
    </row>
    <row r="91" spans="3:8" ht="15.75">
      <c r="C91" s="8" t="s">
        <v>11</v>
      </c>
      <c r="D91" s="8" t="s">
        <v>68</v>
      </c>
      <c r="E91" s="8">
        <v>425</v>
      </c>
      <c r="F91" s="4" t="s">
        <v>36</v>
      </c>
      <c r="G91" s="9">
        <v>4.2</v>
      </c>
      <c r="H91" s="8" t="s">
        <v>2</v>
      </c>
    </row>
    <row r="92" spans="3:8" ht="15.75">
      <c r="C92" s="8" t="s">
        <v>11</v>
      </c>
      <c r="D92" s="8" t="s">
        <v>68</v>
      </c>
      <c r="E92" s="8">
        <v>427</v>
      </c>
      <c r="F92" s="4" t="s">
        <v>33</v>
      </c>
      <c r="G92" s="9">
        <v>15.8</v>
      </c>
      <c r="H92" s="8" t="s">
        <v>72</v>
      </c>
    </row>
    <row r="93" spans="3:8" ht="15.75">
      <c r="C93" s="8"/>
      <c r="D93" s="8"/>
      <c r="E93" s="8"/>
      <c r="F93" s="4"/>
      <c r="G93" s="9"/>
      <c r="H93" s="8"/>
    </row>
    <row r="94" spans="3:8" ht="15.75">
      <c r="C94" s="8" t="s">
        <v>23</v>
      </c>
      <c r="D94" s="8" t="s">
        <v>68</v>
      </c>
      <c r="E94" s="8">
        <v>372</v>
      </c>
      <c r="F94" s="4" t="s">
        <v>64</v>
      </c>
      <c r="G94" s="9">
        <v>47.32</v>
      </c>
      <c r="H94" s="8" t="s">
        <v>2</v>
      </c>
    </row>
    <row r="95" spans="3:8" ht="15.75">
      <c r="C95" s="8" t="s">
        <v>23</v>
      </c>
      <c r="D95" s="8" t="s">
        <v>68</v>
      </c>
      <c r="E95" s="8">
        <v>373</v>
      </c>
      <c r="F95" s="4" t="s">
        <v>73</v>
      </c>
      <c r="G95" s="9">
        <v>22.8</v>
      </c>
      <c r="H95" s="8" t="s">
        <v>3</v>
      </c>
    </row>
    <row r="96" spans="3:8" ht="15.75">
      <c r="C96" s="8" t="s">
        <v>23</v>
      </c>
      <c r="D96" s="8" t="s">
        <v>68</v>
      </c>
      <c r="E96" s="8">
        <v>375</v>
      </c>
      <c r="F96" s="4" t="s">
        <v>71</v>
      </c>
      <c r="G96" s="9">
        <v>20.2</v>
      </c>
      <c r="H96" s="8" t="s">
        <v>2</v>
      </c>
    </row>
    <row r="97" spans="3:8" ht="15.75">
      <c r="C97" s="8" t="s">
        <v>23</v>
      </c>
      <c r="D97" s="8" t="s">
        <v>68</v>
      </c>
      <c r="E97" s="8">
        <v>376</v>
      </c>
      <c r="F97" s="4" t="s">
        <v>35</v>
      </c>
      <c r="G97" s="9">
        <v>8.2</v>
      </c>
      <c r="H97" s="8" t="s">
        <v>2</v>
      </c>
    </row>
    <row r="98" spans="3:8" ht="15.75">
      <c r="C98" s="8" t="s">
        <v>23</v>
      </c>
      <c r="D98" s="8" t="s">
        <v>68</v>
      </c>
      <c r="E98" s="8">
        <v>377</v>
      </c>
      <c r="F98" s="4" t="s">
        <v>36</v>
      </c>
      <c r="G98" s="9">
        <v>4.2</v>
      </c>
      <c r="H98" s="8" t="s">
        <v>2</v>
      </c>
    </row>
    <row r="99" spans="3:8" ht="15.75">
      <c r="C99" s="8" t="s">
        <v>23</v>
      </c>
      <c r="D99" s="8" t="s">
        <v>68</v>
      </c>
      <c r="E99" s="8">
        <v>379</v>
      </c>
      <c r="F99" s="4" t="s">
        <v>33</v>
      </c>
      <c r="G99" s="9">
        <v>15.8</v>
      </c>
      <c r="H99" s="8" t="s">
        <v>72</v>
      </c>
    </row>
    <row r="100" spans="3:8" ht="15.75">
      <c r="C100" s="8" t="s">
        <v>23</v>
      </c>
      <c r="D100" s="8" t="s">
        <v>68</v>
      </c>
      <c r="E100" s="8">
        <v>380</v>
      </c>
      <c r="F100" s="4" t="s">
        <v>14</v>
      </c>
      <c r="G100" s="9">
        <v>29.1</v>
      </c>
      <c r="H100" s="8" t="s">
        <v>3</v>
      </c>
    </row>
    <row r="101" spans="3:8" ht="15.75">
      <c r="C101" s="8" t="s">
        <v>23</v>
      </c>
      <c r="D101" s="8" t="s">
        <v>68</v>
      </c>
      <c r="E101" s="8">
        <v>382</v>
      </c>
      <c r="F101" s="4" t="s">
        <v>15</v>
      </c>
      <c r="G101" s="9">
        <v>29.1</v>
      </c>
      <c r="H101" s="8" t="s">
        <v>3</v>
      </c>
    </row>
    <row r="102" spans="3:8" ht="15.75">
      <c r="C102" s="8" t="s">
        <v>23</v>
      </c>
      <c r="D102" s="8" t="s">
        <v>68</v>
      </c>
      <c r="E102" s="8">
        <v>384</v>
      </c>
      <c r="F102" s="4" t="s">
        <v>16</v>
      </c>
      <c r="G102" s="9">
        <v>19.8</v>
      </c>
      <c r="H102" s="8" t="s">
        <v>3</v>
      </c>
    </row>
    <row r="103" spans="3:8" ht="15.75">
      <c r="C103" s="8"/>
      <c r="D103" s="8"/>
      <c r="E103" s="8"/>
      <c r="F103" s="4"/>
      <c r="G103" s="9"/>
      <c r="H103" s="8"/>
    </row>
    <row r="104" spans="3:8" ht="15.75">
      <c r="C104" s="8" t="s">
        <v>7</v>
      </c>
      <c r="D104" s="8" t="s">
        <v>68</v>
      </c>
      <c r="E104" s="8">
        <v>406</v>
      </c>
      <c r="F104" s="4" t="s">
        <v>65</v>
      </c>
      <c r="G104" s="9">
        <v>47.32</v>
      </c>
      <c r="H104" s="8" t="s">
        <v>2</v>
      </c>
    </row>
    <row r="105" spans="3:8" ht="15.75">
      <c r="C105" s="8" t="s">
        <v>7</v>
      </c>
      <c r="D105" s="8" t="s">
        <v>68</v>
      </c>
      <c r="E105" s="8">
        <v>407</v>
      </c>
      <c r="F105" s="4" t="s">
        <v>14</v>
      </c>
      <c r="G105" s="9">
        <v>29.1</v>
      </c>
      <c r="H105" s="8" t="s">
        <v>3</v>
      </c>
    </row>
    <row r="106" spans="3:8" ht="15.75">
      <c r="C106" s="8" t="s">
        <v>7</v>
      </c>
      <c r="D106" s="8" t="s">
        <v>68</v>
      </c>
      <c r="E106" s="8">
        <v>409</v>
      </c>
      <c r="F106" s="4" t="s">
        <v>15</v>
      </c>
      <c r="G106" s="9">
        <v>19.8</v>
      </c>
      <c r="H106" s="8" t="s">
        <v>3</v>
      </c>
    </row>
    <row r="107" spans="3:8" ht="15.75">
      <c r="C107" s="8" t="s">
        <v>7</v>
      </c>
      <c r="D107" s="8" t="s">
        <v>68</v>
      </c>
      <c r="E107" s="8">
        <v>411</v>
      </c>
      <c r="F107" s="4" t="s">
        <v>53</v>
      </c>
      <c r="G107" s="9">
        <v>29.1</v>
      </c>
      <c r="H107" s="8" t="s">
        <v>3</v>
      </c>
    </row>
    <row r="108" spans="3:8" ht="15.75">
      <c r="C108" s="8" t="s">
        <v>7</v>
      </c>
      <c r="D108" s="8" t="s">
        <v>68</v>
      </c>
      <c r="E108" s="8">
        <v>412</v>
      </c>
      <c r="F108" s="4" t="s">
        <v>33</v>
      </c>
      <c r="G108" s="9">
        <v>15.8</v>
      </c>
      <c r="H108" s="8" t="s">
        <v>72</v>
      </c>
    </row>
    <row r="109" spans="3:8" ht="15.75">
      <c r="C109" s="8" t="s">
        <v>7</v>
      </c>
      <c r="D109" s="8" t="s">
        <v>68</v>
      </c>
      <c r="E109" s="8">
        <v>413</v>
      </c>
      <c r="F109" s="4" t="s">
        <v>5</v>
      </c>
      <c r="G109" s="9">
        <v>12.1</v>
      </c>
      <c r="H109" s="8" t="s">
        <v>2</v>
      </c>
    </row>
    <row r="110" spans="3:8" ht="15.75">
      <c r="C110" s="8" t="s">
        <v>7</v>
      </c>
      <c r="D110" s="8" t="s">
        <v>68</v>
      </c>
      <c r="E110" s="8">
        <v>414</v>
      </c>
      <c r="F110" s="4" t="s">
        <v>71</v>
      </c>
      <c r="G110" s="9">
        <v>20.2</v>
      </c>
      <c r="H110" s="8" t="s">
        <v>2</v>
      </c>
    </row>
    <row r="111" spans="3:8" ht="15.75">
      <c r="C111" s="8" t="s">
        <v>7</v>
      </c>
      <c r="D111" s="8" t="s">
        <v>68</v>
      </c>
      <c r="E111" s="8">
        <v>415</v>
      </c>
      <c r="F111" s="4" t="s">
        <v>41</v>
      </c>
      <c r="G111" s="9">
        <v>15.8</v>
      </c>
      <c r="H111" s="8" t="s">
        <v>3</v>
      </c>
    </row>
    <row r="112" spans="3:8" ht="15.75">
      <c r="C112" s="8" t="s">
        <v>7</v>
      </c>
      <c r="D112" s="8" t="s">
        <v>68</v>
      </c>
      <c r="E112" s="8">
        <v>417</v>
      </c>
      <c r="F112" s="4" t="s">
        <v>74</v>
      </c>
      <c r="G112" s="9">
        <v>7</v>
      </c>
      <c r="H112" s="8" t="s">
        <v>57</v>
      </c>
    </row>
    <row r="113" spans="3:8" ht="15.75">
      <c r="C113" s="8"/>
      <c r="D113" s="8"/>
      <c r="E113" s="8"/>
      <c r="F113" s="4"/>
      <c r="G113" s="9"/>
      <c r="H113" s="8"/>
    </row>
    <row r="114" spans="3:8" ht="15.75">
      <c r="C114" s="8" t="s">
        <v>37</v>
      </c>
      <c r="D114" s="8" t="s">
        <v>68</v>
      </c>
      <c r="E114" s="8">
        <v>388</v>
      </c>
      <c r="F114" s="4" t="s">
        <v>75</v>
      </c>
      <c r="G114" s="9">
        <v>47.32</v>
      </c>
      <c r="H114" s="8" t="s">
        <v>2</v>
      </c>
    </row>
    <row r="115" spans="3:8" ht="15.75">
      <c r="C115" s="8" t="s">
        <v>37</v>
      </c>
      <c r="D115" s="8" t="s">
        <v>68</v>
      </c>
      <c r="E115" s="8">
        <v>389</v>
      </c>
      <c r="F115" s="4" t="s">
        <v>76</v>
      </c>
      <c r="G115" s="9">
        <v>22.8</v>
      </c>
      <c r="H115" s="8" t="s">
        <v>3</v>
      </c>
    </row>
    <row r="116" spans="3:8" ht="15.75">
      <c r="C116" s="8" t="s">
        <v>37</v>
      </c>
      <c r="D116" s="8" t="s">
        <v>68</v>
      </c>
      <c r="E116" s="8">
        <v>391</v>
      </c>
      <c r="F116" s="4" t="s">
        <v>71</v>
      </c>
      <c r="G116" s="9">
        <v>20.2</v>
      </c>
      <c r="H116" s="8" t="s">
        <v>2</v>
      </c>
    </row>
    <row r="117" spans="3:8" ht="15.75">
      <c r="C117" s="8" t="s">
        <v>37</v>
      </c>
      <c r="D117" s="8" t="s">
        <v>68</v>
      </c>
      <c r="E117" s="8">
        <v>392</v>
      </c>
      <c r="F117" s="4" t="s">
        <v>1</v>
      </c>
      <c r="G117" s="9">
        <v>12.1</v>
      </c>
      <c r="H117" s="8" t="s">
        <v>2</v>
      </c>
    </row>
    <row r="118" spans="3:8" ht="15.75">
      <c r="C118" s="8" t="s">
        <v>37</v>
      </c>
      <c r="D118" s="8" t="s">
        <v>68</v>
      </c>
      <c r="E118" s="8">
        <v>395</v>
      </c>
      <c r="F118" s="4" t="s">
        <v>33</v>
      </c>
      <c r="G118" s="9">
        <v>15.8</v>
      </c>
      <c r="H118" s="8" t="s">
        <v>72</v>
      </c>
    </row>
    <row r="119" spans="3:8" ht="15.75">
      <c r="C119" s="8" t="s">
        <v>37</v>
      </c>
      <c r="D119" s="8" t="s">
        <v>68</v>
      </c>
      <c r="E119" s="8">
        <v>396</v>
      </c>
      <c r="F119" s="4" t="s">
        <v>14</v>
      </c>
      <c r="G119" s="9">
        <v>29.1</v>
      </c>
      <c r="H119" s="8" t="s">
        <v>3</v>
      </c>
    </row>
    <row r="120" spans="3:8" ht="15.75">
      <c r="C120" s="8" t="s">
        <v>37</v>
      </c>
      <c r="D120" s="8" t="s">
        <v>68</v>
      </c>
      <c r="E120" s="8">
        <v>398</v>
      </c>
      <c r="F120" s="4" t="s">
        <v>15</v>
      </c>
      <c r="G120" s="9">
        <v>29.1</v>
      </c>
      <c r="H120" s="8" t="s">
        <v>3</v>
      </c>
    </row>
    <row r="121" spans="3:8" ht="15.75">
      <c r="C121" s="8" t="s">
        <v>37</v>
      </c>
      <c r="D121" s="8" t="s">
        <v>68</v>
      </c>
      <c r="E121" s="8">
        <v>400</v>
      </c>
      <c r="F121" s="4" t="s">
        <v>16</v>
      </c>
      <c r="G121" s="9">
        <v>19.8</v>
      </c>
      <c r="H121" s="8" t="s">
        <v>3</v>
      </c>
    </row>
    <row r="122" spans="3:8" ht="15.75">
      <c r="C122" s="8"/>
      <c r="D122" s="8"/>
      <c r="E122" s="8"/>
      <c r="F122" s="4"/>
      <c r="G122" s="9"/>
      <c r="H122" s="8"/>
    </row>
    <row r="123" spans="3:8" ht="15.75">
      <c r="C123" s="8"/>
      <c r="D123" s="8"/>
      <c r="E123" s="8"/>
      <c r="F123" s="4"/>
      <c r="G123" s="9"/>
      <c r="H123" s="8"/>
    </row>
    <row r="124" spans="3:8" ht="15.75">
      <c r="C124" s="8"/>
      <c r="D124" s="8" t="s">
        <v>68</v>
      </c>
      <c r="E124" s="8">
        <v>420</v>
      </c>
      <c r="F124" s="4" t="s">
        <v>66</v>
      </c>
      <c r="G124" s="9">
        <v>158.5</v>
      </c>
      <c r="H124" s="8" t="s">
        <v>2</v>
      </c>
    </row>
    <row r="125" spans="3:8" ht="15.75">
      <c r="C125" s="8"/>
      <c r="D125" s="8" t="s">
        <v>68</v>
      </c>
      <c r="E125" s="8">
        <v>401</v>
      </c>
      <c r="F125" s="4" t="s">
        <v>77</v>
      </c>
      <c r="G125" s="9">
        <v>28.2</v>
      </c>
      <c r="H125" s="8" t="s">
        <v>3</v>
      </c>
    </row>
    <row r="126" spans="3:8" ht="15.75">
      <c r="C126" s="8"/>
      <c r="D126" s="8" t="s">
        <v>68</v>
      </c>
      <c r="E126" s="8">
        <v>402</v>
      </c>
      <c r="F126" s="4" t="s">
        <v>78</v>
      </c>
      <c r="G126" s="9">
        <v>19.21</v>
      </c>
      <c r="H126" s="8" t="s">
        <v>3</v>
      </c>
    </row>
    <row r="127" spans="3:8" ht="15.75">
      <c r="C127" s="8"/>
      <c r="D127" s="8" t="s">
        <v>68</v>
      </c>
      <c r="E127" s="8">
        <v>403</v>
      </c>
      <c r="F127" s="4" t="s">
        <v>79</v>
      </c>
      <c r="G127" s="9">
        <v>217.8</v>
      </c>
      <c r="H127" s="8" t="s">
        <v>3</v>
      </c>
    </row>
    <row r="128" spans="3:8" ht="15.75">
      <c r="C128" s="8"/>
      <c r="D128" s="8" t="s">
        <v>68</v>
      </c>
      <c r="E128" s="8">
        <v>385</v>
      </c>
      <c r="F128" s="4" t="s">
        <v>80</v>
      </c>
      <c r="G128" s="9">
        <v>27.2</v>
      </c>
      <c r="H128" s="8" t="s">
        <v>2</v>
      </c>
    </row>
    <row r="129" spans="3:8" ht="15.75">
      <c r="C129" s="8"/>
      <c r="D129" s="8" t="s">
        <v>68</v>
      </c>
      <c r="E129" s="8">
        <v>386</v>
      </c>
      <c r="F129" s="4" t="s">
        <v>81</v>
      </c>
      <c r="G129" s="9">
        <v>26</v>
      </c>
      <c r="H129" s="8" t="s">
        <v>3</v>
      </c>
    </row>
    <row r="130" spans="3:8" ht="15.75">
      <c r="C130" s="8"/>
      <c r="D130" s="8" t="s">
        <v>68</v>
      </c>
      <c r="E130" s="8">
        <v>387</v>
      </c>
      <c r="F130" s="4" t="s">
        <v>82</v>
      </c>
      <c r="G130" s="9">
        <v>12.2</v>
      </c>
      <c r="H130" s="8" t="s">
        <v>2</v>
      </c>
    </row>
    <row r="131" spans="3:8" ht="15.75">
      <c r="C131" s="8"/>
      <c r="D131" s="8" t="s">
        <v>68</v>
      </c>
      <c r="E131" s="8">
        <v>418</v>
      </c>
      <c r="F131" s="4" t="s">
        <v>83</v>
      </c>
      <c r="G131" s="9">
        <v>3.5</v>
      </c>
      <c r="H131" s="8" t="s">
        <v>2</v>
      </c>
    </row>
    <row r="132" spans="3:8" ht="15.75">
      <c r="C132" s="8"/>
      <c r="D132" s="8" t="s">
        <v>68</v>
      </c>
      <c r="E132" s="8">
        <v>419</v>
      </c>
      <c r="F132" s="4" t="s">
        <v>84</v>
      </c>
      <c r="G132" s="9">
        <v>3.5</v>
      </c>
      <c r="H132" s="8" t="s">
        <v>2</v>
      </c>
    </row>
    <row r="133" spans="3:8" ht="15.75">
      <c r="C133" s="8"/>
      <c r="D133" s="8"/>
      <c r="E133" s="8"/>
      <c r="F133" s="4"/>
      <c r="G133" s="9"/>
      <c r="H133" s="8"/>
    </row>
    <row r="134" spans="3:8" ht="15.75">
      <c r="C134" s="8"/>
      <c r="D134" s="8"/>
      <c r="E134" s="8"/>
      <c r="F134" s="4" t="s">
        <v>85</v>
      </c>
      <c r="G134" s="9">
        <v>36</v>
      </c>
      <c r="H134" s="8" t="s">
        <v>3</v>
      </c>
    </row>
    <row r="135" spans="3:8" ht="15.75">
      <c r="C135" s="8"/>
      <c r="D135" s="8" t="s">
        <v>4</v>
      </c>
      <c r="E135" s="8"/>
      <c r="F135" s="4" t="s">
        <v>86</v>
      </c>
      <c r="G135" s="9">
        <v>67</v>
      </c>
      <c r="H135" s="8" t="s">
        <v>87</v>
      </c>
    </row>
    <row r="136" spans="3:8" ht="15.75">
      <c r="C136" s="8"/>
      <c r="D136" s="8" t="s">
        <v>88</v>
      </c>
      <c r="E136" s="8"/>
      <c r="F136" s="4" t="s">
        <v>86</v>
      </c>
      <c r="G136" s="9">
        <v>79</v>
      </c>
      <c r="H136" s="8" t="s">
        <v>87</v>
      </c>
    </row>
    <row r="137" spans="3:8" ht="15.75">
      <c r="C137" s="8"/>
      <c r="D137" s="8" t="s">
        <v>62</v>
      </c>
      <c r="E137" s="8"/>
      <c r="F137" s="4" t="s">
        <v>86</v>
      </c>
      <c r="G137" s="9">
        <v>79</v>
      </c>
      <c r="H137" s="8" t="s">
        <v>87</v>
      </c>
    </row>
    <row r="138" spans="3:8" ht="15.75">
      <c r="C138" s="8"/>
      <c r="D138" s="8" t="s">
        <v>68</v>
      </c>
      <c r="E138" s="8"/>
      <c r="F138" s="4" t="s">
        <v>86</v>
      </c>
      <c r="G138" s="9">
        <v>108</v>
      </c>
      <c r="H138" s="8" t="s">
        <v>87</v>
      </c>
    </row>
    <row r="139" spans="3:8" ht="15.75">
      <c r="C139" s="13"/>
      <c r="D139" s="13"/>
      <c r="E139" s="13"/>
      <c r="F139" s="14"/>
      <c r="G139" s="15">
        <f>SUM(G7:G138)</f>
        <v>3228.689999999999</v>
      </c>
      <c r="H139" s="13"/>
    </row>
    <row r="140" spans="3:8" ht="15.75">
      <c r="C140" s="17"/>
      <c r="D140" s="17"/>
      <c r="E140" s="17"/>
      <c r="F140" s="18"/>
      <c r="G140" s="19"/>
      <c r="H140" s="17"/>
    </row>
    <row r="141" spans="3:8" ht="15">
      <c r="C141" s="16"/>
      <c r="D141" s="16"/>
      <c r="E141" s="16"/>
      <c r="F141" s="16"/>
      <c r="G141" s="16"/>
      <c r="H141" s="16"/>
    </row>
  </sheetData>
  <mergeCells count="5">
    <mergeCell ref="C17:E17"/>
    <mergeCell ref="C6:E6"/>
    <mergeCell ref="C5:E5"/>
    <mergeCell ref="C3:H3"/>
    <mergeCell ref="C9:E9"/>
  </mergeCells>
  <conditionalFormatting sqref="C140:H140 C81:H81">
    <cfRule type="cellIs" priority="15" dxfId="0" operator="equal" stopIfTrue="1">
      <formula>0</formula>
    </cfRule>
  </conditionalFormatting>
  <conditionalFormatting sqref="C18:F80 C83:F139">
    <cfRule type="cellIs" priority="12" dxfId="0" operator="equal" stopIfTrue="1">
      <formula>0</formula>
    </cfRule>
  </conditionalFormatting>
  <conditionalFormatting sqref="G18:G80 G83:G139">
    <cfRule type="cellIs" priority="11" dxfId="0" operator="equal" stopIfTrue="1">
      <formula>0</formula>
    </cfRule>
  </conditionalFormatting>
  <conditionalFormatting sqref="H18:H80 H83:H139">
    <cfRule type="cellIs" priority="10" dxfId="0" operator="equal" stopIfTrue="1">
      <formula>0</formula>
    </cfRule>
  </conditionalFormatting>
  <conditionalFormatting sqref="C7:F7">
    <cfRule type="cellIs" priority="9" dxfId="0" operator="equal" stopIfTrue="1">
      <formula>0</formula>
    </cfRule>
  </conditionalFormatting>
  <conditionalFormatting sqref="G7">
    <cfRule type="cellIs" priority="8" dxfId="0" operator="equal" stopIfTrue="1">
      <formula>0</formula>
    </cfRule>
  </conditionalFormatting>
  <conditionalFormatting sqref="H7">
    <cfRule type="cellIs" priority="7" dxfId="0" operator="equal" stopIfTrue="1">
      <formula>0</formula>
    </cfRule>
  </conditionalFormatting>
  <conditionalFormatting sqref="C8:H8 C16:H16">
    <cfRule type="cellIs" priority="6" dxfId="0" operator="equal" stopIfTrue="1">
      <formula>0</formula>
    </cfRule>
  </conditionalFormatting>
  <conditionalFormatting sqref="C10:F13">
    <cfRule type="cellIs" priority="5" dxfId="0" operator="equal" stopIfTrue="1">
      <formula>0</formula>
    </cfRule>
  </conditionalFormatting>
  <conditionalFormatting sqref="G10:G13">
    <cfRule type="cellIs" priority="4" dxfId="0" operator="equal" stopIfTrue="1">
      <formula>0</formula>
    </cfRule>
  </conditionalFormatting>
  <conditionalFormatting sqref="H10:H13">
    <cfRule type="cellIs" priority="3" dxfId="0" operator="equal" stopIfTrue="1">
      <formula>0</formula>
    </cfRule>
  </conditionalFormatting>
  <conditionalFormatting sqref="C14:H14">
    <cfRule type="cellIs" priority="2" dxfId="0" operator="equal" stopIfTrue="1">
      <formula>0</formula>
    </cfRule>
  </conditionalFormatting>
  <conditionalFormatting sqref="C15:H1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dcterms:created xsi:type="dcterms:W3CDTF">2021-08-24T11:11:44Z</dcterms:created>
  <dcterms:modified xsi:type="dcterms:W3CDTF">2021-09-13T12:31:28Z</dcterms:modified>
  <cp:category/>
  <cp:version/>
  <cp:contentType/>
  <cp:contentStatus/>
</cp:coreProperties>
</file>